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VRIFY" sheetId="1" r:id="rId1"/>
  </sheets>
  <calcPr calcMode="auto" fullCalcOnLoad="1" forceFullCalc="1"/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0" borderId="0"/>
    <xf numFmtId="0" fontId="2" fillId="0" border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2" customWidth="1"/>
    <col min="3" max="3" width="12" customWidth="1"/>
    <col min="4" max="4" width="21" customWidth="1"/>
    <col min="5" max="5" width="24" customWidth="1"/>
    <col min="6" max="6" width="12" customWidth="1"/>
    <col min="7" max="7" width="18" customWidth="1"/>
    <col min="8" max="8" width="13" customWidth="1"/>
    <col min="9" max="9" width="12" customWidth="1"/>
    <col min="10" max="10" width="13" customWidth="1"/>
    <col min="11" max="11" width="18" customWidth="1"/>
    <col min="12" max="12" width="18" customWidth="1"/>
    <col min="13" max="13" width="14" customWidth="1"/>
    <col min="14" max="14" width="12" customWidth="1"/>
    <col min="15" max="15" width="15" customWidth="1"/>
  </cols>
  <sheetData>
    <row r="1" ht="28">
      <c r="A1" t="inlineStr" s="2">
        <is>
          <t>Feuille de pointage heures chantier Maroc</t>
        </is>
      </c>
    </row>
    <row r="2">
      <c r="A2" t="inlineStr" s="1">
        <is>
          <t>Date</t>
        </is>
      </c>
      <c r="B2" t="inlineStr" s="1">
        <is>
          <t>Projet</t>
        </is>
      </c>
      <c r="C2" t="inlineStr" s="1">
        <is>
          <t>Zone</t>
        </is>
      </c>
      <c r="D2" t="inlineStr" s="1">
        <is>
          <t>Work Item / Spool</t>
        </is>
      </c>
      <c r="E2" t="inlineStr" s="1">
        <is>
          <t>Intervenant / Équipe</t>
        </is>
      </c>
      <c r="F2" t="inlineStr" s="1">
        <is>
          <t>Rôle</t>
        </is>
      </c>
      <c r="G2" t="inlineStr" s="1">
        <is>
          <t>Heures prévues</t>
        </is>
      </c>
      <c r="H2" t="inlineStr" s="1">
        <is>
          <t>Début (h)</t>
        </is>
      </c>
      <c r="I2" t="inlineStr" s="1">
        <is>
          <t>Fin (h)</t>
        </is>
      </c>
      <c r="J2" t="inlineStr" s="1">
        <is>
          <t>Pause (h)</t>
        </is>
      </c>
      <c r="K2" t="inlineStr" s="1">
        <is>
          <t>Heures réelles</t>
        </is>
      </c>
      <c r="L2" t="inlineStr" s="1">
        <is>
          <t>Écart vs prévu</t>
        </is>
      </c>
      <c r="M2" t="inlineStr" s="1">
        <is>
          <t>Avancement</t>
        </is>
      </c>
      <c r="N2" t="inlineStr" s="1">
        <is>
          <t>Blocage</t>
        </is>
      </c>
      <c r="O2" t="inlineStr" s="1">
        <is>
          <t>Observation</t>
        </is>
      </c>
    </row>
    <row r="3">
      <c r="A3" t="inlineStr" s="0">
        <is>
          <t>2026-10-09</t>
        </is>
      </c>
      <c r="B3" t="inlineStr" s="0">
        <is>
          <t>Projet exemple</t>
        </is>
      </c>
      <c r="C3" t="inlineStr" s="0">
        <is>
          <t>Zone 1</t>
        </is>
      </c>
      <c r="D3" t="inlineStr" s="0">
        <is>
          <t>SP-001</t>
        </is>
      </c>
      <c r="E3" t="inlineStr" s="0">
        <is>
          <t>Équipe A</t>
        </is>
      </c>
      <c r="F3" t="inlineStr" s="0">
        <is>
          <t>Exécution</t>
        </is>
      </c>
      <c r="G3" s="0">
        <v>8</v>
      </c>
      <c r="H3" s="0">
        <v>8</v>
      </c>
      <c r="I3" s="0">
        <v>17</v>
      </c>
      <c r="J3" s="0">
        <v>1</v>
      </c>
      <c r="K3" s="0">
        <f>MAX(0,(I3-H3)-J3)</f>
      </c>
      <c r="L3" s="0">
        <f>K3-G3</f>
      </c>
      <c r="M3" t="inlineStr" s="0">
        <is>
          <t>100%</t>
        </is>
      </c>
      <c r="N3" t="inlineStr" s="0">
        <is>
          <t/>
        </is>
      </c>
      <c r="O3" t="inlineStr" s="0">
        <is>
          <t>Travail déclaré prêt pour QC</t>
        </is>
      </c>
    </row>
    <row r="4">
      <c r="A4" t="inlineStr" s="0">
        <is>
          <t>2026-10-09</t>
        </is>
      </c>
      <c r="B4" t="inlineStr" s="0">
        <is>
          <t>Projet exemple</t>
        </is>
      </c>
      <c r="C4" t="inlineStr" s="0">
        <is>
          <t>Zone 1</t>
        </is>
      </c>
      <c r="D4" t="inlineStr" s="0">
        <is>
          <t>SP-002</t>
        </is>
      </c>
      <c r="E4" t="inlineStr" s="0">
        <is>
          <t>Équipe B</t>
        </is>
      </c>
      <c r="F4" t="inlineStr" s="0">
        <is>
          <t>Montage</t>
        </is>
      </c>
      <c r="G4" s="0">
        <v>8</v>
      </c>
      <c r="H4" s="0">
        <v>8</v>
      </c>
      <c r="I4" s="0">
        <v>15.5</v>
      </c>
      <c r="J4" s="0">
        <v>1</v>
      </c>
      <c r="K4" s="0">
        <f>MAX(0,(I4-H4)-J4)</f>
      </c>
      <c r="L4" s="0">
        <f>K4-G4</f>
      </c>
      <c r="M4" t="inlineStr" s="0">
        <is>
          <t>60%</t>
        </is>
      </c>
      <c r="N4" t="inlineStr" s="0">
        <is>
          <t>Attente levage</t>
        </is>
      </c>
      <c r="O4" t="inlineStr" s="0">
        <is>
          <t>Reprise prévue demain</t>
        </is>
      </c>
    </row>
  </sheetData>
  <autoFilter ref="A2:O2"/>
  <freezePane ySplit="2" topLeftCell="A3" activePane="bottomLeft" state="frozen"/>
</worksheet>
</file>